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<sst xmlns="http://schemas.openxmlformats.org/spreadsheetml/2006/main" count="74" uniqueCount="74">
  <si>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</si>
  <si>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</si>
  <si>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</si>
  <si>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</si>
  <si>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</si>
  <si>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</si>
  <si>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</si>
  <si>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</si>
  <si>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</si>
  <si>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</si>
  <si>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</si>
  <si>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</si>
  <si>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</si>
  <si>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</si>
  <si>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</si>
  <si>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</si>
  <si>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</si>
  <si>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</si>
  <si>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</si>
  <si>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</si>
  <si>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</si>
  <si>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</si>
  <si>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</si>
  <si>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</si>
  <si>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</si>
  <si>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</si>
  <si>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</si>
  <si>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</si>
  <si>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</si>
  <si>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</si>
  <si>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</si>
  <si>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</si>
  <si>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</si>
  <si>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</si>
  <si>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</si>
  <si>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</si>
  <si>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</si>
  <si>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</si>
  <si>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</si>
  <si>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</si>
  <si>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</si>
  <si>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</si>
  <si>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</si>
  <si>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</si>
  <si>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</si>
  <si>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</si>
  <si>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</si>
  <si>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</si>
  <si>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</si>
  <si>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</si>
  <si>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</si>
  <si>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</si>
  <si>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</si>
  <si>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</si>
  <si>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</si>
  <si>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</si>
  <si>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</si>
  <si>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</si>
  <si>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</si>
  <si>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</si>
  <si>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</si>
  <si>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</si>
  <si>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</si>
  <si>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</si>
  <si>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</si>
  <si>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</si>
  <si>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</si>
  <si>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</si>
  <si>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</si>
  <si>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</si>
  <si>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</si>
  <si>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</si>
  <si>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</si>
  <si>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30 de Junio de 2018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</si>
</sst>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Normal="100" zoomScaleSheetLayoutView="100" workbookViewId="0">
      <selection sqref="A1:G1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18985445</v>
      </c>
      <c r="C34" s="22">
        <v>143371.22</v>
      </c>
      <c r="D34" s="22">
        <f>B34+C34</f>
        <v>19128816.219999999</v>
      </c>
      <c r="E34" s="22">
        <v>9135393.2200000007</v>
      </c>
      <c r="F34" s="22">
        <v>9135393.2200000007</v>
      </c>
      <c r="G34" s="22">
        <f>B34-F34</f>
        <v>9850051.7799999993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18985445</v>
      </c>
      <c r="C41" s="23">
        <f t="shared" ref="C41:F41" si="8">C9+C10+C11+C12+C13+C14+C15+C16+C28+C34+C35+C37</f>
        <v>143371.22</v>
      </c>
      <c r="D41" s="23">
        <f t="shared" si="8"/>
        <v>19128816.219999999</v>
      </c>
      <c r="E41" s="23">
        <f t="shared" si="8"/>
        <v>9135393.2200000007</v>
      </c>
      <c r="F41" s="23">
        <f t="shared" si="8"/>
        <v>9135393.2200000007</v>
      </c>
      <c r="G41" s="23">
        <f>G9+G10+G11+G12+G13+G14+G15+G16+G28+G34+G35+G37</f>
        <v>9850051.7799999993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18985445</v>
      </c>
      <c r="C71" s="17">
        <f t="shared" ref="C71:F71" si="17">C41+C66+C68</f>
        <v>143371.22</v>
      </c>
      <c r="D71" s="17">
        <f t="shared" si="17"/>
        <v>19128816.219999999</v>
      </c>
      <c r="E71" s="17">
        <f t="shared" si="17"/>
        <v>9135393.2200000007</v>
      </c>
      <c r="F71" s="17">
        <f t="shared" si="17"/>
        <v>9135393.2200000007</v>
      </c>
      <c r="G71" s="17">
        <f>G41+G66+G68</f>
        <v>9850051.7799999993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2018-07-13T19:50:14Z</dcterms:modified>
</cp:coreProperties>
</file>